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180" windowHeight="8070"/>
  </bookViews>
  <sheets>
    <sheet name="Instructions" sheetId="1" r:id="rId1"/>
    <sheet name="Stock Record" sheetId="2" r:id="rId2"/>
    <sheet name="Depreciation" sheetId="3" r:id="rId3"/>
  </sheets>
  <calcPr calcId="125725"/>
</workbook>
</file>

<file path=xl/calcChain.xml><?xml version="1.0" encoding="utf-8"?>
<calcChain xmlns="http://schemas.openxmlformats.org/spreadsheetml/2006/main">
  <c r="D7" i="3"/>
  <c r="D42"/>
  <c r="D24"/>
</calcChain>
</file>

<file path=xl/sharedStrings.xml><?xml version="1.0" encoding="utf-8"?>
<sst xmlns="http://schemas.openxmlformats.org/spreadsheetml/2006/main" count="97" uniqueCount="51">
  <si>
    <t>TITLE</t>
  </si>
  <si>
    <t>Determining the cost of inventory using the FIFO, LIFO, and weighted-average inventory costing methods.</t>
  </si>
  <si>
    <t>STEPS</t>
  </si>
  <si>
    <t>1.</t>
  </si>
  <si>
    <t>2.</t>
  </si>
  <si>
    <t>Use the inventory costing methods to calculate year-end inventory</t>
  </si>
  <si>
    <t>3.</t>
  </si>
  <si>
    <r>
      <t>Cells containing [F]</t>
    </r>
    <r>
      <rPr>
        <sz val="11"/>
        <color theme="3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require a formula. Use the SUM function to calculate the sum of any list of amounts.</t>
    </r>
  </si>
  <si>
    <t>4.</t>
  </si>
  <si>
    <t>Save your work</t>
  </si>
  <si>
    <t>5.</t>
  </si>
  <si>
    <t>Print the worksheets.</t>
  </si>
  <si>
    <t>`</t>
  </si>
  <si>
    <t>20-MP</t>
  </si>
  <si>
    <t>Key the inventory related transactions on the the stock record.</t>
  </si>
  <si>
    <t>6.</t>
  </si>
  <si>
    <t>Click the Stock Record tab to view the blank data file.</t>
  </si>
  <si>
    <t>Problem Number 20-MP</t>
  </si>
  <si>
    <t>STOCK RECORD</t>
  </si>
  <si>
    <t>Desscription:   Print Cartridge</t>
  </si>
  <si>
    <t>Reorder:  40</t>
  </si>
  <si>
    <t>Minimum:  20</t>
  </si>
  <si>
    <t>Stock No.  120-HP</t>
  </si>
  <si>
    <t>Location:  Bin 27-X</t>
  </si>
  <si>
    <t>INCREASES</t>
  </si>
  <si>
    <t>DECREASES</t>
  </si>
  <si>
    <t>BALANCE</t>
  </si>
  <si>
    <t>Date</t>
  </si>
  <si>
    <t>Purchase Inv. No.</t>
  </si>
  <si>
    <t>Quanitity</t>
  </si>
  <si>
    <t>Sales Invoice No.</t>
  </si>
  <si>
    <t>Quantity</t>
  </si>
  <si>
    <t>Jan. 1</t>
  </si>
  <si>
    <t>FIFO Method</t>
  </si>
  <si>
    <t>Purchases Dates</t>
  </si>
  <si>
    <t>Units Purchased</t>
  </si>
  <si>
    <t>Unit Price</t>
  </si>
  <si>
    <t>Total Cost</t>
  </si>
  <si>
    <t>FIFO Units on Hand</t>
  </si>
  <si>
    <t>FIFO Cost</t>
  </si>
  <si>
    <t>January 1, beginning inventory</t>
  </si>
  <si>
    <t>Totals</t>
  </si>
  <si>
    <t>LIFO Method</t>
  </si>
  <si>
    <t>LIFO Units on Hand</t>
  </si>
  <si>
    <t>Weighted-Average Method</t>
  </si>
  <si>
    <t>Problem 20-MP</t>
  </si>
  <si>
    <t>January 6, purchases</t>
  </si>
  <si>
    <t>April 14, purchases</t>
  </si>
  <si>
    <t>August 3, purchases</t>
  </si>
  <si>
    <t>December 12, purchases</t>
  </si>
  <si>
    <t>[F]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</si>
</sst>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3"/>
      <name val="Calibri"/>
      <family val="2"/>
      <scheme val="minor"/>
    </font>
    <font>
      <b/>
      <sz val="13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49" fontId="0" fillId="0" borderId="0" xfId="0" applyNumberFormat="1" applyAlignment="1">
      <alignment horizontal="right"/>
    </xf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49" fontId="6" fillId="0" borderId="0" xfId="0" applyNumberFormat="1" applyFont="1"/>
    <xf numFmtId="49" fontId="6" fillId="0" borderId="0" xfId="0" applyNumberFormat="1" applyFont="1" applyAlignment="1">
      <alignment horizontal="right"/>
    </xf>
    <xf numFmtId="0" fontId="1" fillId="0" borderId="1" xfId="0" applyFont="1" applyBorder="1"/>
    <xf numFmtId="0" fontId="0" fillId="0" borderId="2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164" fontId="0" fillId="0" borderId="2" xfId="0" applyNumberFormat="1" applyBorder="1"/>
    <xf numFmtId="4" fontId="0" fillId="0" borderId="0" xfId="0" applyNumberFormat="1" applyBorder="1"/>
    <xf numFmtId="4" fontId="0" fillId="0" borderId="2" xfId="0" applyNumberFormat="1" applyBorder="1"/>
    <xf numFmtId="4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4" fontId="0" fillId="0" borderId="5" xfId="0" applyNumberFormat="1" applyBorder="1"/>
    <xf numFmtId="4" fontId="0" fillId="0" borderId="0" xfId="0" applyNumberFormat="1"/>
    <xf numFmtId="3" fontId="0" fillId="0" borderId="0" xfId="0" applyNumberFormat="1" applyBorder="1"/>
    <xf numFmtId="0" fontId="6" fillId="0" borderId="0" xfId="0" applyFont="1" applyAlignment="1">
      <alignment horizontal="right"/>
    </xf>
    <xf numFmtId="164" fontId="0" fillId="0" borderId="2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/>
  </sheetViews>
  <sheetFormatPr defaultRowHeight="15"/>
  <cols>
    <col min="1" max="1" width="15.42578125" customWidth="1"/>
    <col min="3" max="3" width="97.42578125" customWidth="1"/>
  </cols>
  <sheetData>
    <row r="1" spans="1:3" ht="15" customHeight="1">
      <c r="A1" s="1" t="s">
        <v>0</v>
      </c>
      <c r="B1" s="1" t="s">
        <v>13</v>
      </c>
      <c r="C1" s="2" t="s">
        <v>1</v>
      </c>
    </row>
    <row r="2" spans="1:3" ht="15" customHeight="1"/>
    <row r="3" spans="1:3" ht="15" customHeight="1"/>
    <row r="4" spans="1:3" s="6" customFormat="1" ht="12.75" customHeight="1">
      <c r="A4" s="3" t="s">
        <v>2</v>
      </c>
      <c r="B4" s="4" t="s">
        <v>3</v>
      </c>
      <c r="C4" s="5" t="s">
        <v>16</v>
      </c>
    </row>
    <row r="5" spans="1:3" s="6" customFormat="1" ht="12.75" customHeight="1">
      <c r="A5" s="3"/>
      <c r="B5" s="4" t="s">
        <v>4</v>
      </c>
      <c r="C5" s="5" t="s">
        <v>14</v>
      </c>
    </row>
    <row r="6" spans="1:3" ht="15" customHeight="1">
      <c r="A6" s="3"/>
      <c r="B6" s="4" t="s">
        <v>6</v>
      </c>
      <c r="C6" s="3" t="s">
        <v>5</v>
      </c>
    </row>
    <row r="7" spans="1:3" ht="15" customHeight="1">
      <c r="B7" s="7" t="s">
        <v>8</v>
      </c>
      <c r="C7" t="s">
        <v>7</v>
      </c>
    </row>
    <row r="8" spans="1:3" ht="15" customHeight="1">
      <c r="B8" s="7" t="s">
        <v>10</v>
      </c>
      <c r="C8" t="s">
        <v>9</v>
      </c>
    </row>
    <row r="9" spans="1:3" ht="15" customHeight="1">
      <c r="B9" s="7" t="s">
        <v>15</v>
      </c>
      <c r="C9" t="s">
        <v>11</v>
      </c>
    </row>
    <row r="10" spans="1:3" ht="15" customHeight="1"/>
    <row r="11" spans="1:3" ht="15" customHeight="1"/>
    <row r="12" spans="1:3" ht="15" customHeight="1"/>
    <row r="13" spans="1:3" ht="15" customHeight="1"/>
    <row r="14" spans="1:3" ht="15" customHeight="1">
      <c r="C14" t="s">
        <v>12</v>
      </c>
    </row>
    <row r="15" spans="1:3" ht="15" customHeight="1"/>
    <row r="16" spans="1:3" ht="15" customHeight="1"/>
    <row r="17" ht="15" customHeight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8"/>
  <sheetViews>
    <sheetView topLeftCell="A3" workbookViewId="0">
      <selection activeCell="G24" sqref="G24"/>
    </sheetView>
  </sheetViews>
  <sheetFormatPr defaultRowHeight="15"/>
  <cols>
    <col min="1" max="7" width="19.7109375" customWidth="1"/>
  </cols>
  <sheetData>
    <row r="1" spans="1:8">
      <c r="A1" t="s">
        <v>17</v>
      </c>
    </row>
    <row r="4" spans="1:8" ht="16.5">
      <c r="A4" s="10" t="s">
        <v>18</v>
      </c>
      <c r="B4" s="10"/>
      <c r="C4" s="10"/>
      <c r="D4" s="10"/>
      <c r="E4" s="10"/>
      <c r="F4" s="10"/>
      <c r="G4" s="10"/>
      <c r="H4" s="9"/>
    </row>
    <row r="6" spans="1:8">
      <c r="A6" t="s">
        <v>19</v>
      </c>
      <c r="F6" s="14" t="s">
        <v>22</v>
      </c>
      <c r="G6" s="14"/>
    </row>
    <row r="7" spans="1:8">
      <c r="A7" s="14" t="s">
        <v>20</v>
      </c>
      <c r="B7" s="14"/>
      <c r="C7" s="14"/>
      <c r="D7" s="13" t="s">
        <v>21</v>
      </c>
      <c r="E7" s="13"/>
      <c r="F7" s="14" t="s">
        <v>23</v>
      </c>
      <c r="G7" s="14"/>
    </row>
    <row r="8" spans="1:8">
      <c r="A8" s="11"/>
    </row>
    <row r="9" spans="1:8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</row>
    <row r="10" spans="1:8">
      <c r="A10" s="12"/>
      <c r="B10" s="12"/>
      <c r="C10" s="12"/>
      <c r="D10" s="12"/>
      <c r="E10" s="12"/>
      <c r="F10" s="12"/>
      <c r="G10" s="12"/>
    </row>
    <row r="11" spans="1:8" s="11" customFormat="1" ht="14.25">
      <c r="A11" s="16" t="s">
        <v>24</v>
      </c>
      <c r="B11" s="16"/>
      <c r="C11" s="16"/>
      <c r="D11" s="16" t="s">
        <v>25</v>
      </c>
      <c r="E11" s="16"/>
      <c r="F11" s="16"/>
      <c r="G11" s="18" t="s">
        <v>26</v>
      </c>
    </row>
    <row r="12" spans="1:8" s="11" customFormat="1" ht="14.25">
      <c r="A12" s="17"/>
      <c r="B12" s="17"/>
      <c r="C12" s="17"/>
      <c r="D12" s="17"/>
      <c r="E12" s="17"/>
      <c r="F12" s="17"/>
      <c r="G12" s="18"/>
    </row>
    <row r="13" spans="1:8" s="15" customFormat="1" ht="14.25">
      <c r="A13" s="15" t="s">
        <v>27</v>
      </c>
      <c r="B13" s="15" t="s">
        <v>28</v>
      </c>
      <c r="C13" s="15" t="s">
        <v>29</v>
      </c>
      <c r="D13" s="15" t="s">
        <v>27</v>
      </c>
      <c r="E13" s="15" t="s">
        <v>30</v>
      </c>
      <c r="F13" s="15" t="s">
        <v>31</v>
      </c>
      <c r="G13" s="15" t="s">
        <v>31</v>
      </c>
    </row>
    <row r="14" spans="1:8" s="11" customFormat="1" ht="14.25">
      <c r="A14" s="19"/>
      <c r="D14" s="20" t="s">
        <v>32</v>
      </c>
      <c r="F14" s="11">
        <v>16</v>
      </c>
      <c r="G14" s="11">
        <v>16</v>
      </c>
    </row>
    <row r="15" spans="1:8" s="11" customFormat="1" ht="14.25">
      <c r="A15" s="20"/>
      <c r="B15" s="15"/>
      <c r="C15" s="15"/>
      <c r="G15" s="37" t="s">
        <v>50</v>
      </c>
    </row>
    <row r="16" spans="1:8" s="11" customFormat="1" ht="14.25">
      <c r="A16" s="20"/>
      <c r="B16" s="15"/>
      <c r="C16" s="15"/>
      <c r="D16" s="20"/>
      <c r="G16" s="37" t="s">
        <v>50</v>
      </c>
    </row>
    <row r="17" spans="1:7" s="11" customFormat="1" ht="14.25">
      <c r="A17" s="20"/>
      <c r="B17" s="15"/>
      <c r="C17" s="15"/>
      <c r="D17" s="20"/>
      <c r="G17" s="37" t="s">
        <v>50</v>
      </c>
    </row>
    <row r="18" spans="1:7" s="11" customFormat="1" ht="14.25">
      <c r="A18" s="20"/>
      <c r="B18" s="15"/>
      <c r="C18" s="15"/>
      <c r="D18" s="20"/>
      <c r="G18" s="37" t="s">
        <v>50</v>
      </c>
    </row>
    <row r="19" spans="1:7" s="11" customFormat="1" ht="14.25">
      <c r="A19" s="20"/>
      <c r="B19" s="15"/>
      <c r="C19" s="15"/>
      <c r="D19" s="20"/>
      <c r="G19" s="37" t="s">
        <v>50</v>
      </c>
    </row>
    <row r="20" spans="1:7" s="11" customFormat="1" ht="14.25">
      <c r="A20" s="20"/>
      <c r="B20" s="15"/>
      <c r="C20" s="15"/>
      <c r="D20" s="20"/>
      <c r="G20" s="37" t="s">
        <v>50</v>
      </c>
    </row>
    <row r="21" spans="1:7" s="11" customFormat="1" ht="14.25">
      <c r="A21" s="20"/>
      <c r="B21" s="15"/>
      <c r="C21" s="15"/>
      <c r="D21" s="20"/>
      <c r="G21" s="37" t="s">
        <v>50</v>
      </c>
    </row>
    <row r="22" spans="1:7" s="11" customFormat="1" ht="14.25">
      <c r="A22" s="19"/>
      <c r="G22" s="37" t="s">
        <v>50</v>
      </c>
    </row>
    <row r="23" spans="1:7" s="11" customFormat="1" ht="14.25">
      <c r="A23" s="19"/>
    </row>
    <row r="24" spans="1:7" s="11" customFormat="1" ht="14.25">
      <c r="A24" s="19"/>
    </row>
    <row r="25" spans="1:7" s="11" customFormat="1" ht="14.25">
      <c r="A25" s="19"/>
    </row>
    <row r="26" spans="1:7" s="11" customFormat="1" ht="14.25">
      <c r="A26" s="19"/>
    </row>
    <row r="27" spans="1:7" s="11" customFormat="1" ht="14.25">
      <c r="A27" s="19"/>
    </row>
    <row r="28" spans="1:7" s="11" customFormat="1" ht="14.25">
      <c r="A28" s="19"/>
    </row>
    <row r="29" spans="1:7" s="11" customFormat="1" ht="14.25">
      <c r="A29" s="19"/>
    </row>
    <row r="30" spans="1:7" s="11" customFormat="1" ht="14.25"/>
    <row r="31" spans="1:7" s="11" customFormat="1" ht="14.25"/>
    <row r="32" spans="1:7" s="11" customFormat="1" ht="14.25"/>
    <row r="33" s="11" customFormat="1" ht="14.25"/>
    <row r="34" s="11" customFormat="1" ht="14.25"/>
    <row r="35" s="11" customFormat="1" ht="14.25"/>
    <row r="36" s="11" customFormat="1" ht="14.25"/>
    <row r="37" s="11" customFormat="1" ht="14.25"/>
    <row r="38" s="11" customFormat="1" ht="14.25"/>
    <row r="39" s="11" customFormat="1" ht="14.25"/>
    <row r="40" s="11" customFormat="1" ht="14.25"/>
    <row r="41" s="11" customFormat="1" ht="14.25"/>
    <row r="42" s="11" customFormat="1" ht="14.25"/>
    <row r="43" s="11" customFormat="1" ht="14.25"/>
    <row r="44" s="11" customFormat="1" ht="14.25"/>
    <row r="45" s="11" customFormat="1" ht="14.25"/>
    <row r="46" s="11" customFormat="1" ht="14.25"/>
    <row r="47" s="11" customFormat="1" ht="14.25"/>
    <row r="48" s="11" customFormat="1" ht="14.25"/>
    <row r="49" s="11" customFormat="1" ht="14.25"/>
    <row r="50" s="11" customFormat="1" ht="14.25"/>
    <row r="51" s="11" customFormat="1" ht="14.25"/>
    <row r="52" s="11" customFormat="1" ht="14.25"/>
    <row r="53" s="11" customFormat="1" ht="14.25"/>
    <row r="54" s="11" customFormat="1" ht="14.25"/>
    <row r="55" s="11" customFormat="1" ht="14.25"/>
    <row r="56" s="11" customFormat="1" ht="14.25"/>
    <row r="57" s="11" customFormat="1" ht="14.25"/>
    <row r="58" s="11" customFormat="1" ht="14.25"/>
    <row r="59" s="11" customFormat="1" ht="14.25"/>
    <row r="60" s="11" customFormat="1" ht="14.25"/>
    <row r="61" s="11" customFormat="1" ht="14.25"/>
    <row r="62" s="11" customFormat="1" ht="14.25"/>
    <row r="63" s="11" customFormat="1" ht="14.25"/>
    <row r="64" s="11" customFormat="1" ht="14.25"/>
    <row r="65" s="11" customFormat="1" ht="14.25"/>
    <row r="66" s="11" customFormat="1" ht="14.25"/>
    <row r="67" s="11" customFormat="1" ht="14.25"/>
    <row r="68" s="11" customFormat="1" ht="14.25"/>
  </sheetData>
  <mergeCells count="7">
    <mergeCell ref="A11:C11"/>
    <mergeCell ref="D11:F11"/>
    <mergeCell ref="A4:G4"/>
    <mergeCell ref="A7:C7"/>
    <mergeCell ref="D7:E7"/>
    <mergeCell ref="F6:G6"/>
    <mergeCell ref="F7:G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2"/>
  <sheetViews>
    <sheetView workbookViewId="0">
      <selection activeCell="D34" sqref="D34"/>
    </sheetView>
  </sheetViews>
  <sheetFormatPr defaultRowHeight="15"/>
  <cols>
    <col min="1" max="1" width="28.7109375" customWidth="1"/>
    <col min="2" max="6" width="17.7109375" customWidth="1"/>
  </cols>
  <sheetData>
    <row r="1" spans="1:6">
      <c r="A1" s="8" t="s">
        <v>45</v>
      </c>
    </row>
    <row r="2" spans="1:6" ht="15.75" thickBot="1"/>
    <row r="3" spans="1:6">
      <c r="A3" s="21" t="s">
        <v>33</v>
      </c>
    </row>
    <row r="4" spans="1:6" ht="15.75" thickBot="1">
      <c r="A4" s="22"/>
    </row>
    <row r="5" spans="1:6">
      <c r="A5" s="23" t="s">
        <v>34</v>
      </c>
      <c r="B5" s="24" t="s">
        <v>35</v>
      </c>
      <c r="C5" s="24" t="s">
        <v>36</v>
      </c>
      <c r="D5" s="24" t="s">
        <v>37</v>
      </c>
      <c r="E5" s="24" t="s">
        <v>38</v>
      </c>
      <c r="F5" s="25" t="s">
        <v>39</v>
      </c>
    </row>
    <row r="6" spans="1:6">
      <c r="A6" s="26"/>
      <c r="B6" s="26"/>
      <c r="C6" s="26"/>
      <c r="D6" s="26"/>
      <c r="E6" s="26"/>
      <c r="F6" s="22"/>
    </row>
    <row r="7" spans="1:6">
      <c r="A7" s="26" t="s">
        <v>40</v>
      </c>
      <c r="B7" s="26">
        <v>16</v>
      </c>
      <c r="C7" s="27">
        <v>9.9600000000000009</v>
      </c>
      <c r="D7" s="27">
        <f>B7*C7</f>
        <v>159.36000000000001</v>
      </c>
      <c r="E7" s="26"/>
      <c r="F7" s="38" t="s">
        <v>50</v>
      </c>
    </row>
    <row r="8" spans="1:6">
      <c r="A8" s="26"/>
      <c r="B8" s="29"/>
      <c r="C8" s="29"/>
      <c r="D8" s="29"/>
      <c r="E8" s="26"/>
      <c r="F8" s="38"/>
    </row>
    <row r="9" spans="1:6">
      <c r="A9" s="26" t="s">
        <v>46</v>
      </c>
      <c r="B9" s="36"/>
      <c r="C9" s="29"/>
      <c r="D9" s="29"/>
      <c r="E9" s="26"/>
      <c r="F9" s="38" t="s">
        <v>50</v>
      </c>
    </row>
    <row r="10" spans="1:6">
      <c r="A10" s="26"/>
      <c r="B10" s="36"/>
      <c r="C10" s="29"/>
      <c r="D10" s="29"/>
      <c r="E10" s="26"/>
      <c r="F10" s="38"/>
    </row>
    <row r="11" spans="1:6">
      <c r="A11" s="26" t="s">
        <v>47</v>
      </c>
      <c r="B11" s="36"/>
      <c r="C11" s="29"/>
      <c r="D11" s="29"/>
      <c r="E11" s="26"/>
      <c r="F11" s="38" t="s">
        <v>50</v>
      </c>
    </row>
    <row r="12" spans="1:6">
      <c r="A12" s="26"/>
      <c r="B12" s="36"/>
      <c r="C12" s="29"/>
      <c r="D12" s="29"/>
      <c r="E12" s="26"/>
      <c r="F12" s="38"/>
    </row>
    <row r="13" spans="1:6">
      <c r="A13" s="26" t="s">
        <v>48</v>
      </c>
      <c r="B13" s="36"/>
      <c r="C13" s="29"/>
      <c r="D13" s="29"/>
      <c r="E13" s="26"/>
      <c r="F13" s="38" t="s">
        <v>50</v>
      </c>
    </row>
    <row r="14" spans="1:6">
      <c r="A14" s="26"/>
      <c r="B14" s="36"/>
      <c r="C14" s="29"/>
      <c r="D14" s="29"/>
      <c r="E14" s="26"/>
      <c r="F14" s="38"/>
    </row>
    <row r="15" spans="1:6" ht="15.75" thickBot="1">
      <c r="A15" s="26" t="s">
        <v>49</v>
      </c>
      <c r="B15" s="33"/>
      <c r="C15" s="29"/>
      <c r="D15" s="31"/>
      <c r="E15" s="32"/>
      <c r="F15" s="38" t="s">
        <v>50</v>
      </c>
    </row>
    <row r="16" spans="1:6">
      <c r="A16" s="26"/>
      <c r="B16" s="36"/>
      <c r="C16" s="29"/>
      <c r="D16" s="29"/>
      <c r="E16" s="26"/>
      <c r="F16" s="22"/>
    </row>
    <row r="17" spans="1:6" ht="15.75" thickBot="1">
      <c r="A17" s="32" t="s">
        <v>41</v>
      </c>
      <c r="B17" s="39" t="s">
        <v>50</v>
      </c>
      <c r="C17" s="31"/>
      <c r="D17" s="40" t="s">
        <v>50</v>
      </c>
      <c r="E17" s="33"/>
      <c r="F17" s="41" t="s">
        <v>50</v>
      </c>
    </row>
    <row r="18" spans="1:6">
      <c r="B18" s="35"/>
      <c r="C18" s="35"/>
      <c r="D18" s="35"/>
    </row>
    <row r="19" spans="1:6" ht="15.75" thickBot="1"/>
    <row r="20" spans="1:6">
      <c r="A20" s="21" t="s">
        <v>42</v>
      </c>
    </row>
    <row r="21" spans="1:6" ht="15.75" thickBot="1">
      <c r="A21" s="22"/>
    </row>
    <row r="22" spans="1:6">
      <c r="A22" s="23" t="s">
        <v>34</v>
      </c>
      <c r="B22" s="24" t="s">
        <v>35</v>
      </c>
      <c r="C22" s="24" t="s">
        <v>36</v>
      </c>
      <c r="D22" s="24" t="s">
        <v>37</v>
      </c>
      <c r="E22" s="24" t="s">
        <v>43</v>
      </c>
      <c r="F22" s="25" t="s">
        <v>39</v>
      </c>
    </row>
    <row r="23" spans="1:6">
      <c r="A23" s="26"/>
      <c r="B23" s="26"/>
      <c r="C23" s="26"/>
      <c r="D23" s="26"/>
      <c r="E23" s="26"/>
      <c r="F23" s="22"/>
    </row>
    <row r="24" spans="1:6">
      <c r="A24" s="26" t="s">
        <v>40</v>
      </c>
      <c r="B24" s="26">
        <v>16</v>
      </c>
      <c r="C24" s="27">
        <v>9.9600000000000009</v>
      </c>
      <c r="D24" s="27">
        <f>B24*C24</f>
        <v>159.36000000000001</v>
      </c>
      <c r="E24" s="26"/>
      <c r="F24" s="38" t="s">
        <v>50</v>
      </c>
    </row>
    <row r="25" spans="1:6">
      <c r="A25" s="26"/>
      <c r="B25" s="29"/>
      <c r="C25" s="29"/>
      <c r="D25" s="29"/>
      <c r="E25" s="26"/>
      <c r="F25" s="38"/>
    </row>
    <row r="26" spans="1:6">
      <c r="A26" s="26" t="s">
        <v>46</v>
      </c>
      <c r="B26" s="36"/>
      <c r="C26" s="29"/>
      <c r="D26" s="29"/>
      <c r="E26" s="26"/>
      <c r="F26" s="38" t="s">
        <v>50</v>
      </c>
    </row>
    <row r="27" spans="1:6">
      <c r="A27" s="26"/>
      <c r="B27" s="36"/>
      <c r="C27" s="29"/>
      <c r="D27" s="29"/>
      <c r="E27" s="26"/>
      <c r="F27" s="38"/>
    </row>
    <row r="28" spans="1:6">
      <c r="A28" s="26" t="s">
        <v>47</v>
      </c>
      <c r="B28" s="36"/>
      <c r="C28" s="29"/>
      <c r="D28" s="29"/>
      <c r="E28" s="26"/>
      <c r="F28" s="38" t="s">
        <v>50</v>
      </c>
    </row>
    <row r="29" spans="1:6">
      <c r="A29" s="26"/>
      <c r="B29" s="36"/>
      <c r="C29" s="29"/>
      <c r="D29" s="29"/>
      <c r="E29" s="26"/>
      <c r="F29" s="38"/>
    </row>
    <row r="30" spans="1:6">
      <c r="A30" s="26" t="s">
        <v>48</v>
      </c>
      <c r="B30" s="36"/>
      <c r="C30" s="29"/>
      <c r="D30" s="29"/>
      <c r="E30" s="26"/>
      <c r="F30" s="38" t="s">
        <v>50</v>
      </c>
    </row>
    <row r="31" spans="1:6">
      <c r="A31" s="26"/>
      <c r="B31" s="36"/>
      <c r="C31" s="29"/>
      <c r="D31" s="29"/>
      <c r="E31" s="26"/>
      <c r="F31" s="38"/>
    </row>
    <row r="32" spans="1:6" ht="15.75" thickBot="1">
      <c r="A32" s="26" t="s">
        <v>49</v>
      </c>
      <c r="B32" s="33"/>
      <c r="C32" s="29"/>
      <c r="D32" s="31"/>
      <c r="E32" s="32"/>
      <c r="F32" s="38" t="s">
        <v>50</v>
      </c>
    </row>
    <row r="33" spans="1:6">
      <c r="A33" s="26"/>
      <c r="B33" s="29"/>
      <c r="C33" s="29"/>
      <c r="D33" s="29"/>
      <c r="E33" s="26"/>
      <c r="F33" s="22"/>
    </row>
    <row r="34" spans="1:6" ht="15.75" thickBot="1">
      <c r="A34" s="32" t="s">
        <v>41</v>
      </c>
      <c r="B34" s="39" t="s">
        <v>50</v>
      </c>
      <c r="C34" s="31"/>
      <c r="D34" s="40" t="s">
        <v>50</v>
      </c>
      <c r="E34" s="33"/>
      <c r="F34" s="41" t="s">
        <v>50</v>
      </c>
    </row>
    <row r="37" spans="1:6" ht="15.75" thickBot="1"/>
    <row r="38" spans="1:6">
      <c r="A38" s="21" t="s">
        <v>44</v>
      </c>
    </row>
    <row r="39" spans="1:6" ht="15.75" thickBot="1">
      <c r="A39" s="22"/>
    </row>
    <row r="40" spans="1:6">
      <c r="A40" s="23" t="s">
        <v>34</v>
      </c>
      <c r="B40" s="24" t="s">
        <v>35</v>
      </c>
      <c r="C40" s="24" t="s">
        <v>36</v>
      </c>
      <c r="D40" s="25" t="s">
        <v>37</v>
      </c>
      <c r="E40" s="23"/>
      <c r="F40" s="23"/>
    </row>
    <row r="41" spans="1:6">
      <c r="A41" s="26"/>
      <c r="B41" s="26"/>
      <c r="C41" s="26"/>
      <c r="D41" s="22"/>
      <c r="E41" s="26"/>
      <c r="F41" s="26"/>
    </row>
    <row r="42" spans="1:6">
      <c r="A42" s="26" t="s">
        <v>40</v>
      </c>
      <c r="B42" s="26">
        <v>16</v>
      </c>
      <c r="C42" s="27">
        <v>9.9600000000000009</v>
      </c>
      <c r="D42" s="28">
        <f>B42*C42</f>
        <v>159.36000000000001</v>
      </c>
      <c r="E42" s="26"/>
      <c r="F42" s="27"/>
    </row>
    <row r="43" spans="1:6">
      <c r="A43" s="26"/>
      <c r="B43" s="29"/>
      <c r="C43" s="29"/>
      <c r="D43" s="30"/>
      <c r="E43" s="26"/>
      <c r="F43" s="27"/>
    </row>
    <row r="44" spans="1:6">
      <c r="A44" s="26" t="s">
        <v>46</v>
      </c>
      <c r="B44" s="36"/>
      <c r="C44" s="29"/>
      <c r="D44" s="30"/>
      <c r="E44" s="26"/>
      <c r="F44" s="29"/>
    </row>
    <row r="45" spans="1:6">
      <c r="A45" s="26"/>
      <c r="B45" s="36"/>
      <c r="C45" s="29"/>
      <c r="D45" s="30"/>
      <c r="E45" s="26"/>
      <c r="F45" s="27"/>
    </row>
    <row r="46" spans="1:6">
      <c r="A46" s="26" t="s">
        <v>47</v>
      </c>
      <c r="B46" s="36"/>
      <c r="C46" s="29"/>
      <c r="D46" s="30"/>
      <c r="E46" s="26"/>
      <c r="F46" s="29"/>
    </row>
    <row r="47" spans="1:6">
      <c r="A47" s="26"/>
      <c r="B47" s="36"/>
      <c r="C47" s="29"/>
      <c r="D47" s="30"/>
      <c r="E47" s="26"/>
      <c r="F47" s="26"/>
    </row>
    <row r="48" spans="1:6">
      <c r="A48" s="26" t="s">
        <v>48</v>
      </c>
      <c r="B48" s="36"/>
      <c r="C48" s="29"/>
      <c r="D48" s="30"/>
      <c r="E48" s="26"/>
      <c r="F48" s="26"/>
    </row>
    <row r="49" spans="1:6">
      <c r="A49" s="26"/>
      <c r="B49" s="36"/>
      <c r="C49" s="29"/>
      <c r="D49" s="30"/>
      <c r="E49" s="26"/>
      <c r="F49" s="26"/>
    </row>
    <row r="50" spans="1:6" ht="15.75" thickBot="1">
      <c r="A50" s="26" t="s">
        <v>49</v>
      </c>
      <c r="B50" s="33"/>
      <c r="C50" s="29"/>
      <c r="D50" s="34"/>
      <c r="E50" s="26"/>
      <c r="F50" s="26"/>
    </row>
    <row r="51" spans="1:6">
      <c r="A51" s="26"/>
      <c r="B51" s="29"/>
      <c r="C51" s="29"/>
      <c r="D51" s="30"/>
      <c r="E51" s="26"/>
      <c r="F51" s="26"/>
    </row>
    <row r="52" spans="1:6" ht="15.75" thickBot="1">
      <c r="A52" s="32" t="s">
        <v>41</v>
      </c>
      <c r="B52" s="33"/>
      <c r="C52" s="31"/>
      <c r="D52" s="34"/>
      <c r="E52" s="36"/>
      <c r="F52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Stock Record</vt:lpstr>
      <vt:lpstr>Depreciation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2013-04-15T15:07:45Z</dcterms:created>
  <dcterms:modified xsi:type="dcterms:W3CDTF">2013-04-15T15:35:58Z</dcterms:modified>
</cp:coreProperties>
</file>